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1295" windowHeight="6495"/>
  </bookViews>
  <sheets>
    <sheet name="форма 14" sheetId="10" r:id="rId1"/>
  </sheets>
  <definedNames>
    <definedName name="__bookmark_1">#REF!,#REF!</definedName>
    <definedName name="__bookmark_107">#REF!</definedName>
    <definedName name="__bookmark_111">#REF!</definedName>
    <definedName name="__bookmark_117">#REF!</definedName>
    <definedName name="__bookmark_121">#REF!</definedName>
    <definedName name="__bookmark_1379">#REF!</definedName>
    <definedName name="__bookmark_1383">#REF!</definedName>
    <definedName name="__bookmark_1385">#REF!</definedName>
    <definedName name="__bookmark_1389">#REF!</definedName>
    <definedName name="__bookmark_1399">#REF!</definedName>
    <definedName name="__bookmark_1403">#REF!</definedName>
    <definedName name="__bookmark_1411">#REF!</definedName>
    <definedName name="__bookmark_1465">#REF!</definedName>
    <definedName name="__bookmark_155">#REF!</definedName>
    <definedName name="__bookmark_181">#REF!</definedName>
    <definedName name="__bookmark_187">#REF!</definedName>
    <definedName name="__bookmark_191">#REF!</definedName>
    <definedName name="__bookmark_2049">#REF!</definedName>
    <definedName name="__bookmark_2053">#REF!</definedName>
    <definedName name="__bookmark_2055">#REF!</definedName>
    <definedName name="__bookmark_2059">#REF!</definedName>
    <definedName name="__bookmark_2065">#REF!</definedName>
    <definedName name="__bookmark_2069">#REF!</definedName>
    <definedName name="__bookmark_2071">#REF!</definedName>
    <definedName name="__bookmark_2075">#REF!</definedName>
    <definedName name="__bookmark_2077">#REF!</definedName>
    <definedName name="__bookmark_2079">#REF!</definedName>
    <definedName name="__bookmark_2081">#REF!</definedName>
    <definedName name="__bookmark_2083">#REF!</definedName>
    <definedName name="__bookmark_2137">#REF!</definedName>
    <definedName name="__bookmark_27">#REF!</definedName>
    <definedName name="__bookmark_31">#REF!</definedName>
    <definedName name="__bookmark_37">#REF!</definedName>
    <definedName name="__bookmark_41">#REF!</definedName>
    <definedName name="__bookmark_43">#REF!</definedName>
    <definedName name="__bookmark_47">#REF!</definedName>
    <definedName name="__bookmark_577">#REF!</definedName>
    <definedName name="__bookmark_581">#REF!</definedName>
    <definedName name="__bookmark_583">#REF!</definedName>
    <definedName name="__bookmark_587">#REF!</definedName>
    <definedName name="__bookmark_593">#REF!</definedName>
    <definedName name="__bookmark_597">#REF!</definedName>
    <definedName name="__bookmark_599">#REF!</definedName>
    <definedName name="__bookmark_601">#REF!</definedName>
    <definedName name="__bookmark_603">#REF!</definedName>
    <definedName name="__bookmark_605">#REF!</definedName>
    <definedName name="__bookmark_61">#REF!</definedName>
    <definedName name="__bookmark_611">#REF!</definedName>
    <definedName name="__bookmark_617">#REF!</definedName>
    <definedName name="__bookmark_621">#REF!</definedName>
    <definedName name="__bookmark_627">#REF!</definedName>
    <definedName name="__bookmark_631">#REF!</definedName>
    <definedName name="__bookmark_633">#REF!</definedName>
    <definedName name="__bookmark_65">#REF!</definedName>
    <definedName name="__bookmark_675">#REF!</definedName>
    <definedName name="__bookmark_679">#REF!</definedName>
    <definedName name="__bookmark_689">#REF!</definedName>
    <definedName name="__bookmark_693">#REF!</definedName>
    <definedName name="__bookmark_805">#REF!</definedName>
    <definedName name="__bookmark_819">#REF!</definedName>
    <definedName name="_xlnm.Print_Area" localSheetId="0">'форма 14'!$B$3:$W$22</definedName>
  </definedNames>
  <calcPr calcId="125725"/>
  <fileRecoveryPr autoRecover="0"/>
</workbook>
</file>

<file path=xl/calcChain.xml><?xml version="1.0" encoding="utf-8"?>
<calcChain xmlns="http://schemas.openxmlformats.org/spreadsheetml/2006/main">
  <c r="J15" i="10"/>
  <c r="J22" s="1"/>
  <c r="J16" s="1"/>
  <c r="K15"/>
  <c r="K22" s="1"/>
  <c r="K16" s="1"/>
  <c r="M15"/>
  <c r="M22" s="1"/>
  <c r="N15"/>
  <c r="N22" s="1"/>
  <c r="L16"/>
  <c r="M16"/>
  <c r="N16"/>
  <c r="O16"/>
  <c r="O15" s="1"/>
  <c r="O22" s="1"/>
  <c r="P16"/>
  <c r="P15" s="1"/>
  <c r="P22" s="1"/>
  <c r="Q16"/>
  <c r="Q15" s="1"/>
  <c r="Q22" s="1"/>
  <c r="R16"/>
  <c r="R15" s="1"/>
  <c r="R22" s="1"/>
  <c r="S16"/>
  <c r="S15" s="1"/>
  <c r="S22" s="1"/>
  <c r="T16"/>
  <c r="T15" s="1"/>
  <c r="T22" s="1"/>
  <c r="U16"/>
  <c r="U15" s="1"/>
  <c r="U22" s="1"/>
  <c r="V16"/>
  <c r="V15" s="1"/>
  <c r="V22" s="1"/>
  <c r="W16"/>
  <c r="W15" s="1"/>
  <c r="W22" s="1"/>
  <c r="I15"/>
  <c r="L22"/>
  <c r="I22"/>
  <c r="I16" s="1"/>
</calcChain>
</file>

<file path=xl/sharedStrings.xml><?xml version="1.0" encoding="utf-8"?>
<sst xmlns="http://schemas.openxmlformats.org/spreadsheetml/2006/main" count="64" uniqueCount="43">
  <si>
    <t>РЗ</t>
  </si>
  <si>
    <t>ПР</t>
  </si>
  <si>
    <t>01</t>
  </si>
  <si>
    <t>04</t>
  </si>
  <si>
    <t>06</t>
  </si>
  <si>
    <t>12</t>
  </si>
  <si>
    <t>ЦСР</t>
  </si>
  <si>
    <t>ВР</t>
  </si>
  <si>
    <t>540</t>
  </si>
  <si>
    <t>13</t>
  </si>
  <si>
    <t xml:space="preserve">Иные межбюджетные трансферты </t>
  </si>
  <si>
    <t>Иные межбюджетные трансферты муниципальному району на осуществление полномочий мероприятий в области строительства, архитектуры и градостроительства</t>
  </si>
  <si>
    <t>42 0 00 00000</t>
  </si>
  <si>
    <t>тыс. рублей</t>
  </si>
  <si>
    <t>№  п/п</t>
  </si>
  <si>
    <t xml:space="preserve">Наименование </t>
  </si>
  <si>
    <t>ВЕД</t>
  </si>
  <si>
    <t xml:space="preserve">направления расходов </t>
  </si>
  <si>
    <t>по градостроитель-ству</t>
  </si>
  <si>
    <t>на осуществление внутреннего муни-ципального финан-сового контроля</t>
  </si>
  <si>
    <t>на организацию бюджетного учета</t>
  </si>
  <si>
    <t>на осуществление внешнего муни-ципального финан-сового контроля</t>
  </si>
  <si>
    <t>1.1.</t>
  </si>
  <si>
    <t>1.1.1</t>
  </si>
  <si>
    <t>Иные межбюджетные трансферты  муниципальному району  на осуществление  полномочий по ведению  бухгалтерского учета</t>
  </si>
  <si>
    <t>1.1.2</t>
  </si>
  <si>
    <t>Иные межбюджетные трансферты  муниципальному району  на осуществление  полномочий по ведению  внутреннего   муниципального  финансового контроля</t>
  </si>
  <si>
    <t>1.1.3</t>
  </si>
  <si>
    <t>Иные межбюджетные трансферты  муниципальному району  на осуществление  полномочий по ведению  внешнего   муниципального  финансового контроля</t>
  </si>
  <si>
    <t>1.1.4</t>
  </si>
  <si>
    <t>ИТОГО</t>
  </si>
  <si>
    <t xml:space="preserve">               Распределение</t>
  </si>
  <si>
    <t xml:space="preserve">  Муниципальная программа "  Устойчивое развитие  территории муниципального  образования Верхнечебеньковский  сельсовет Сакмарского района Оренбургской области"</t>
  </si>
  <si>
    <t>016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</si>
  <si>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Приложение  № 14 </t>
  </si>
  <si>
    <t xml:space="preserve">2027    год  </t>
  </si>
  <si>
    <t>1.1.5</t>
  </si>
  <si>
    <t xml:space="preserve"> на осуществление части полномочий поселений по решению вопросов в сфере культуры</t>
  </si>
  <si>
    <t>Иные межбюджетные трансферты муниципальному району на осуществление части полномочий поселений по решению вопросов в сфере культуры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</si>
  <si>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от __.__.2025 г. № __</t>
  </si>
  <si>
    <t xml:space="preserve">                                      иных межбюджетных трансфертов выделяемых из бюджета МО Верхнечебеньковский сельсовет  на передачу  полномочий МО Сакмарский   район  на 2026 год и плановый период 2027-2028 годов </t>
  </si>
  <si>
    <t>2026  год</t>
  </si>
  <si>
    <t xml:space="preserve">2028    год  </t>
  </si>
</sst>
</file>

<file path=xl/styles.xml><?xml version="1.0" encoding="utf-8"?>
<styleSheet xmlns="http://schemas.openxmlformats.org/spreadsheetml/2006/main">
  <numFmts count="3">
    <numFmt numFmtId="171" formatCode="_-* #,##0.00_р_._-;\-* #,##0.00_р_._-;_-* &quot;-&quot;??_р_._-;_-@_-"/>
    <numFmt numFmtId="176" formatCode="0.0"/>
    <numFmt numFmtId="195" formatCode="0000000000"/>
  </numFmts>
  <fonts count="13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12" fillId="0" borderId="0"/>
    <xf numFmtId="0" fontId="9" fillId="0" borderId="0"/>
    <xf numFmtId="0" fontId="11" fillId="0" borderId="0"/>
    <xf numFmtId="171" fontId="3" fillId="0" borderId="0" applyFont="0" applyFill="0" applyBorder="0" applyAlignment="0" applyProtection="0"/>
    <xf numFmtId="171" fontId="9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Border="1" applyAlignment="1">
      <alignment horizontal="right"/>
    </xf>
    <xf numFmtId="0" fontId="2" fillId="0" borderId="0" xfId="0" applyFont="1" applyBorder="1" applyAlignme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wrapText="1"/>
    </xf>
    <xf numFmtId="176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0" fillId="0" borderId="0" xfId="0" applyNumberFormat="1" applyBorder="1"/>
    <xf numFmtId="176" fontId="0" fillId="0" borderId="0" xfId="0" applyNumberFormat="1" applyFill="1" applyBorder="1"/>
    <xf numFmtId="195" fontId="2" fillId="0" borderId="1" xfId="3" applyNumberFormat="1" applyFont="1" applyFill="1" applyBorder="1" applyAlignment="1" applyProtection="1">
      <alignment horizontal="center"/>
      <protection hidden="1"/>
    </xf>
    <xf numFmtId="176" fontId="4" fillId="0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right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176" fontId="4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7"/>
  <sheetViews>
    <sheetView tabSelected="1" view="pageBreakPreview" zoomScale="90" zoomScaleNormal="80" zoomScaleSheetLayoutView="90" workbookViewId="0">
      <selection activeCell="N20" sqref="N20"/>
    </sheetView>
  </sheetViews>
  <sheetFormatPr defaultRowHeight="12.75"/>
  <cols>
    <col min="1" max="1" width="0.28515625" customWidth="1"/>
    <col min="2" max="2" width="5" customWidth="1"/>
    <col min="3" max="3" width="45.7109375" customWidth="1"/>
    <col min="4" max="4" width="13.28515625" customWidth="1"/>
    <col min="5" max="5" width="6.28515625" customWidth="1"/>
    <col min="6" max="6" width="5.7109375" customWidth="1"/>
    <col min="7" max="7" width="5.5703125" customWidth="1"/>
    <col min="8" max="8" width="5.28515625" customWidth="1"/>
    <col min="9" max="9" width="5.85546875" customWidth="1"/>
    <col min="10" max="10" width="5.5703125" customWidth="1"/>
    <col min="11" max="11" width="7" customWidth="1"/>
    <col min="12" max="12" width="6" customWidth="1"/>
    <col min="13" max="13" width="6.5703125" customWidth="1"/>
    <col min="14" max="14" width="5.140625" customWidth="1"/>
    <col min="15" max="15" width="6.85546875" customWidth="1"/>
    <col min="16" max="16" width="7" customWidth="1"/>
    <col min="17" max="20" width="5.85546875" customWidth="1"/>
    <col min="21" max="21" width="8.42578125" customWidth="1"/>
    <col min="22" max="23" width="7.42578125" customWidth="1"/>
  </cols>
  <sheetData>
    <row r="1" spans="1:23" ht="2.4500000000000002" customHeight="1"/>
    <row r="2" spans="1:23" hidden="1"/>
    <row r="3" spans="1:23" s="2" customFormat="1" ht="23.25" customHeight="1">
      <c r="A3" s="5"/>
      <c r="B3" s="5"/>
      <c r="C3" s="5"/>
      <c r="D3" s="5"/>
      <c r="E3" s="5"/>
      <c r="F3" s="5"/>
      <c r="G3" s="5"/>
      <c r="H3" s="5"/>
      <c r="I3" s="59"/>
      <c r="J3" s="59"/>
      <c r="K3" s="59"/>
      <c r="L3" s="59"/>
      <c r="M3" s="59"/>
      <c r="N3" s="59"/>
      <c r="O3" s="59"/>
      <c r="P3" s="6"/>
      <c r="Q3" s="6"/>
      <c r="R3" s="6"/>
      <c r="S3" s="6"/>
      <c r="T3" s="6"/>
      <c r="V3" s="34"/>
      <c r="W3" s="34"/>
    </row>
    <row r="4" spans="1:23" s="2" customFormat="1" ht="15.75">
      <c r="A4" s="5"/>
      <c r="B4" s="60" t="s">
        <v>34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</row>
    <row r="5" spans="1:23" s="2" customFormat="1" ht="19.899999999999999" customHeight="1">
      <c r="A5" s="5"/>
      <c r="B5" s="61" t="s">
        <v>39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</row>
    <row r="6" spans="1:23" s="2" customFormat="1" ht="15.75">
      <c r="A6" s="5"/>
      <c r="B6" s="60" t="s">
        <v>31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</row>
    <row r="7" spans="1:23" s="2" customFormat="1" ht="37.15" customHeight="1">
      <c r="A7" s="5"/>
      <c r="B7" s="60" t="s">
        <v>40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</row>
    <row r="8" spans="1:23" s="2" customFormat="1" ht="16.5" customHeight="1">
      <c r="A8" s="7"/>
      <c r="B8" s="5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8"/>
      <c r="Q8" s="8"/>
      <c r="R8" s="8"/>
      <c r="S8" s="8"/>
      <c r="T8" s="8"/>
      <c r="V8" s="9" t="s">
        <v>13</v>
      </c>
      <c r="W8" s="9"/>
    </row>
    <row r="9" spans="1:23" s="2" customFormat="1" ht="16.5" customHeight="1">
      <c r="A9" s="7"/>
      <c r="B9" s="10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V9" s="11"/>
      <c r="W9" s="11"/>
    </row>
    <row r="10" spans="1:23" s="2" customFormat="1" ht="27" customHeight="1">
      <c r="A10" s="7"/>
      <c r="B10" s="50" t="s">
        <v>14</v>
      </c>
      <c r="C10" s="53" t="s">
        <v>15</v>
      </c>
      <c r="D10" s="56" t="s">
        <v>6</v>
      </c>
      <c r="E10" s="56" t="s">
        <v>16</v>
      </c>
      <c r="F10" s="56" t="s">
        <v>0</v>
      </c>
      <c r="G10" s="56" t="s">
        <v>1</v>
      </c>
      <c r="H10" s="56" t="s">
        <v>7</v>
      </c>
      <c r="I10" s="38" t="s">
        <v>17</v>
      </c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9"/>
      <c r="V10" s="39"/>
      <c r="W10" s="39"/>
    </row>
    <row r="11" spans="1:23" s="2" customFormat="1" ht="114" customHeight="1">
      <c r="A11" s="7"/>
      <c r="B11" s="51"/>
      <c r="C11" s="54"/>
      <c r="D11" s="57"/>
      <c r="E11" s="57"/>
      <c r="F11" s="57"/>
      <c r="G11" s="57"/>
      <c r="H11" s="57"/>
      <c r="I11" s="40" t="s">
        <v>18</v>
      </c>
      <c r="J11" s="41"/>
      <c r="K11" s="42"/>
      <c r="L11" s="40" t="s">
        <v>19</v>
      </c>
      <c r="M11" s="41"/>
      <c r="N11" s="42"/>
      <c r="O11" s="40" t="s">
        <v>20</v>
      </c>
      <c r="P11" s="41"/>
      <c r="Q11" s="42"/>
      <c r="R11" s="35" t="s">
        <v>21</v>
      </c>
      <c r="S11" s="36"/>
      <c r="T11" s="37"/>
      <c r="U11" s="35" t="s">
        <v>37</v>
      </c>
      <c r="V11" s="36"/>
      <c r="W11" s="37"/>
    </row>
    <row r="12" spans="1:23" s="2" customFormat="1" ht="25.5" hidden="1" customHeight="1">
      <c r="A12" s="7"/>
      <c r="B12" s="51"/>
      <c r="C12" s="54"/>
      <c r="D12" s="57"/>
      <c r="E12" s="57"/>
      <c r="F12" s="57"/>
      <c r="G12" s="57"/>
      <c r="H12" s="57"/>
      <c r="I12" s="43"/>
      <c r="J12" s="44"/>
      <c r="K12" s="45"/>
      <c r="L12" s="43"/>
      <c r="M12" s="44"/>
      <c r="N12" s="45"/>
      <c r="O12" s="43"/>
      <c r="P12" s="44"/>
      <c r="Q12" s="45"/>
      <c r="R12" s="3"/>
      <c r="S12" s="3"/>
      <c r="T12" s="3"/>
      <c r="U12" s="3"/>
      <c r="V12" s="3"/>
      <c r="W12" s="3"/>
    </row>
    <row r="13" spans="1:23" s="2" customFormat="1" ht="2.25" hidden="1" customHeight="1">
      <c r="A13" s="7"/>
      <c r="B13" s="51"/>
      <c r="C13" s="54"/>
      <c r="D13" s="57"/>
      <c r="E13" s="57"/>
      <c r="F13" s="57"/>
      <c r="G13" s="57"/>
      <c r="H13" s="57"/>
      <c r="I13" s="13"/>
      <c r="J13" s="13"/>
      <c r="K13" s="13"/>
      <c r="L13" s="46"/>
      <c r="M13" s="47"/>
      <c r="N13" s="48"/>
      <c r="O13" s="46"/>
      <c r="P13" s="47"/>
      <c r="Q13" s="48"/>
      <c r="R13" s="3"/>
      <c r="S13" s="3"/>
      <c r="T13" s="3"/>
      <c r="U13" s="3"/>
      <c r="V13" s="3"/>
      <c r="W13" s="3"/>
    </row>
    <row r="14" spans="1:23" s="2" customFormat="1" ht="45.6" customHeight="1">
      <c r="A14" s="7"/>
      <c r="B14" s="52"/>
      <c r="C14" s="55"/>
      <c r="D14" s="58"/>
      <c r="E14" s="58"/>
      <c r="F14" s="58"/>
      <c r="G14" s="58"/>
      <c r="H14" s="58"/>
      <c r="I14" s="12" t="s">
        <v>41</v>
      </c>
      <c r="J14" s="12" t="s">
        <v>35</v>
      </c>
      <c r="K14" s="12" t="s">
        <v>42</v>
      </c>
      <c r="L14" s="12" t="s">
        <v>41</v>
      </c>
      <c r="M14" s="12" t="s">
        <v>35</v>
      </c>
      <c r="N14" s="12" t="s">
        <v>42</v>
      </c>
      <c r="O14" s="12" t="s">
        <v>41</v>
      </c>
      <c r="P14" s="12" t="s">
        <v>35</v>
      </c>
      <c r="Q14" s="12" t="s">
        <v>42</v>
      </c>
      <c r="R14" s="12" t="s">
        <v>41</v>
      </c>
      <c r="S14" s="12" t="s">
        <v>35</v>
      </c>
      <c r="T14" s="12" t="s">
        <v>42</v>
      </c>
      <c r="U14" s="12" t="s">
        <v>41</v>
      </c>
      <c r="V14" s="12" t="s">
        <v>35</v>
      </c>
      <c r="W14" s="12" t="s">
        <v>42</v>
      </c>
    </row>
    <row r="15" spans="1:23" s="2" customFormat="1" ht="18" customHeight="1">
      <c r="A15" s="7"/>
      <c r="B15" s="4">
        <v>1</v>
      </c>
      <c r="C15" s="16" t="s">
        <v>10</v>
      </c>
      <c r="D15" s="16"/>
      <c r="E15" s="16"/>
      <c r="F15" s="16"/>
      <c r="G15" s="16"/>
      <c r="H15" s="16"/>
      <c r="I15" s="28">
        <f>I21</f>
        <v>34</v>
      </c>
      <c r="J15" s="28">
        <f t="shared" ref="J15:K15" si="0">J21</f>
        <v>34</v>
      </c>
      <c r="K15" s="28">
        <f t="shared" si="0"/>
        <v>34</v>
      </c>
      <c r="L15" s="18"/>
      <c r="M15" s="18">
        <f>M18</f>
        <v>18.5</v>
      </c>
      <c r="N15" s="18">
        <f>N16</f>
        <v>0</v>
      </c>
      <c r="O15" s="18">
        <f t="shared" ref="O15:W15" si="1">O16</f>
        <v>568.70000000000005</v>
      </c>
      <c r="P15" s="18">
        <f t="shared" si="1"/>
        <v>568.70000000000005</v>
      </c>
      <c r="Q15" s="18">
        <f t="shared" si="1"/>
        <v>568.70000000000005</v>
      </c>
      <c r="R15" s="18">
        <f t="shared" si="1"/>
        <v>31.1</v>
      </c>
      <c r="S15" s="18">
        <f t="shared" si="1"/>
        <v>31.1</v>
      </c>
      <c r="T15" s="18">
        <f t="shared" si="1"/>
        <v>31.1</v>
      </c>
      <c r="U15" s="18">
        <f t="shared" si="1"/>
        <v>1585</v>
      </c>
      <c r="V15" s="18">
        <f t="shared" si="1"/>
        <v>1585</v>
      </c>
      <c r="W15" s="18">
        <f t="shared" si="1"/>
        <v>1585</v>
      </c>
    </row>
    <row r="16" spans="1:23" s="2" customFormat="1" ht="57" customHeight="1">
      <c r="A16" s="7"/>
      <c r="B16" s="19" t="s">
        <v>22</v>
      </c>
      <c r="C16" s="20" t="s">
        <v>32</v>
      </c>
      <c r="D16" s="15" t="s">
        <v>12</v>
      </c>
      <c r="E16" s="14"/>
      <c r="F16" s="14"/>
      <c r="G16" s="14"/>
      <c r="H16" s="14"/>
      <c r="I16" s="62">
        <f>I22</f>
        <v>34</v>
      </c>
      <c r="J16" s="62">
        <f t="shared" ref="J16:K16" si="2">J22</f>
        <v>34</v>
      </c>
      <c r="K16" s="62">
        <f t="shared" si="2"/>
        <v>34</v>
      </c>
      <c r="L16" s="21">
        <f t="shared" ref="J16:M16" si="3">L18</f>
        <v>0</v>
      </c>
      <c r="M16" s="21">
        <f t="shared" si="3"/>
        <v>18.5</v>
      </c>
      <c r="N16" s="21">
        <f>N18</f>
        <v>0</v>
      </c>
      <c r="O16" s="21">
        <f>O17</f>
        <v>568.70000000000005</v>
      </c>
      <c r="P16" s="21">
        <f>P17</f>
        <v>568.70000000000005</v>
      </c>
      <c r="Q16" s="21">
        <f>Q17</f>
        <v>568.70000000000005</v>
      </c>
      <c r="R16" s="32">
        <f>R19</f>
        <v>31.1</v>
      </c>
      <c r="S16" s="32">
        <f>S19</f>
        <v>31.1</v>
      </c>
      <c r="T16" s="32">
        <f>T19</f>
        <v>31.1</v>
      </c>
      <c r="U16" s="32">
        <f>U20</f>
        <v>1585</v>
      </c>
      <c r="V16" s="32">
        <f>V20</f>
        <v>1585</v>
      </c>
      <c r="W16" s="32">
        <f>W20</f>
        <v>1585</v>
      </c>
    </row>
    <row r="17" spans="1:23" s="2" customFormat="1" ht="45" customHeight="1">
      <c r="A17" s="7"/>
      <c r="B17" s="22" t="s">
        <v>23</v>
      </c>
      <c r="C17" s="23" t="s">
        <v>24</v>
      </c>
      <c r="D17" s="31">
        <v>4240110130</v>
      </c>
      <c r="E17" s="24" t="s">
        <v>33</v>
      </c>
      <c r="F17" s="24" t="s">
        <v>2</v>
      </c>
      <c r="G17" s="24" t="s">
        <v>9</v>
      </c>
      <c r="H17" s="24" t="s">
        <v>8</v>
      </c>
      <c r="I17" s="63"/>
      <c r="J17" s="63"/>
      <c r="K17" s="63"/>
      <c r="L17" s="21"/>
      <c r="M17" s="21"/>
      <c r="N17" s="21"/>
      <c r="O17" s="21">
        <v>568.70000000000005</v>
      </c>
      <c r="P17" s="21">
        <v>568.70000000000005</v>
      </c>
      <c r="Q17" s="21">
        <v>568.70000000000005</v>
      </c>
      <c r="R17" s="21"/>
      <c r="S17" s="21"/>
      <c r="T17" s="21"/>
      <c r="U17" s="21"/>
      <c r="V17" s="21"/>
      <c r="W17" s="21"/>
    </row>
    <row r="18" spans="1:23" s="2" customFormat="1" ht="45" customHeight="1">
      <c r="A18" s="7"/>
      <c r="B18" s="22" t="s">
        <v>25</v>
      </c>
      <c r="C18" s="23" t="s">
        <v>26</v>
      </c>
      <c r="D18" s="31">
        <v>4240110140</v>
      </c>
      <c r="E18" s="24" t="s">
        <v>33</v>
      </c>
      <c r="F18" s="24" t="s">
        <v>2</v>
      </c>
      <c r="G18" s="24" t="s">
        <v>9</v>
      </c>
      <c r="H18" s="24" t="s">
        <v>8</v>
      </c>
      <c r="I18" s="63"/>
      <c r="J18" s="63"/>
      <c r="K18" s="63"/>
      <c r="L18" s="21"/>
      <c r="M18" s="21">
        <v>18.5</v>
      </c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1:23" s="2" customFormat="1" ht="42.75" customHeight="1">
      <c r="A19" s="7"/>
      <c r="B19" s="22" t="s">
        <v>27</v>
      </c>
      <c r="C19" s="23" t="s">
        <v>28</v>
      </c>
      <c r="D19" s="31">
        <v>4240110150</v>
      </c>
      <c r="E19" s="24" t="s">
        <v>33</v>
      </c>
      <c r="F19" s="24" t="s">
        <v>2</v>
      </c>
      <c r="G19" s="24" t="s">
        <v>4</v>
      </c>
      <c r="H19" s="24" t="s">
        <v>8</v>
      </c>
      <c r="I19" s="63"/>
      <c r="J19" s="63"/>
      <c r="K19" s="63"/>
      <c r="L19" s="21"/>
      <c r="M19" s="21"/>
      <c r="N19" s="21"/>
      <c r="O19" s="21"/>
      <c r="P19" s="21"/>
      <c r="Q19" s="21"/>
      <c r="R19" s="32">
        <v>31.1</v>
      </c>
      <c r="S19" s="32">
        <v>31.1</v>
      </c>
      <c r="T19" s="32">
        <v>31.1</v>
      </c>
      <c r="U19" s="21"/>
      <c r="V19" s="21"/>
      <c r="W19" s="21"/>
    </row>
    <row r="20" spans="1:23" s="2" customFormat="1" ht="51.75" customHeight="1">
      <c r="A20" s="7"/>
      <c r="B20" s="22" t="s">
        <v>29</v>
      </c>
      <c r="C20" s="23" t="s">
        <v>38</v>
      </c>
      <c r="D20" s="31">
        <v>4240518090</v>
      </c>
      <c r="E20" s="24"/>
      <c r="F20" s="24"/>
      <c r="G20" s="24"/>
      <c r="H20" s="24"/>
      <c r="I20" s="62"/>
      <c r="J20" s="62"/>
      <c r="K20" s="62"/>
      <c r="L20" s="25"/>
      <c r="M20" s="25"/>
      <c r="N20" s="25"/>
      <c r="O20" s="25"/>
      <c r="P20" s="25"/>
      <c r="Q20" s="25"/>
      <c r="R20" s="25"/>
      <c r="S20" s="25"/>
      <c r="T20" s="25"/>
      <c r="U20" s="25">
        <v>1585</v>
      </c>
      <c r="V20" s="25">
        <v>1585</v>
      </c>
      <c r="W20" s="25">
        <v>1585</v>
      </c>
    </row>
    <row r="21" spans="1:23" s="2" customFormat="1" ht="56.25" customHeight="1">
      <c r="A21" s="7"/>
      <c r="B21" s="22" t="s">
        <v>36</v>
      </c>
      <c r="C21" s="23" t="s">
        <v>11</v>
      </c>
      <c r="D21" s="31">
        <v>4240614020</v>
      </c>
      <c r="E21" s="24" t="s">
        <v>33</v>
      </c>
      <c r="F21" s="24" t="s">
        <v>3</v>
      </c>
      <c r="G21" s="24" t="s">
        <v>5</v>
      </c>
      <c r="H21" s="24" t="s">
        <v>8</v>
      </c>
      <c r="I21" s="62">
        <v>34</v>
      </c>
      <c r="J21" s="62">
        <v>34</v>
      </c>
      <c r="K21" s="62">
        <v>34</v>
      </c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</row>
    <row r="22" spans="1:23" ht="15.75">
      <c r="A22" s="7"/>
      <c r="B22" s="4"/>
      <c r="C22" s="26" t="s">
        <v>30</v>
      </c>
      <c r="D22" s="17"/>
      <c r="E22" s="27"/>
      <c r="F22" s="27"/>
      <c r="G22" s="27"/>
      <c r="H22" s="27"/>
      <c r="I22" s="28">
        <f>I15</f>
        <v>34</v>
      </c>
      <c r="J22" s="28">
        <f>J15</f>
        <v>34</v>
      </c>
      <c r="K22" s="28">
        <f>K15</f>
        <v>34</v>
      </c>
      <c r="L22" s="28">
        <f>L15</f>
        <v>0</v>
      </c>
      <c r="M22" s="28">
        <f>M15</f>
        <v>18.5</v>
      </c>
      <c r="N22" s="28">
        <f>N15</f>
        <v>0</v>
      </c>
      <c r="O22" s="28">
        <f>O15</f>
        <v>568.70000000000005</v>
      </c>
      <c r="P22" s="28">
        <f>P15</f>
        <v>568.70000000000005</v>
      </c>
      <c r="Q22" s="28">
        <f>Q15</f>
        <v>568.70000000000005</v>
      </c>
      <c r="R22" s="33">
        <f>R15</f>
        <v>31.1</v>
      </c>
      <c r="S22" s="33">
        <f>S15</f>
        <v>31.1</v>
      </c>
      <c r="T22" s="33">
        <f>T15</f>
        <v>31.1</v>
      </c>
      <c r="U22" s="33">
        <f>U15</f>
        <v>1585</v>
      </c>
      <c r="V22" s="33">
        <f>V15</f>
        <v>1585</v>
      </c>
      <c r="W22" s="33">
        <f>W15</f>
        <v>1585</v>
      </c>
    </row>
    <row r="23" spans="1:23">
      <c r="A23" s="7"/>
      <c r="B23" s="7"/>
      <c r="C23" s="7"/>
      <c r="D23" s="7"/>
      <c r="E23" s="7"/>
      <c r="F23" s="7"/>
      <c r="G23" s="7"/>
      <c r="H23" s="7"/>
      <c r="I23" s="7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</row>
    <row r="24" spans="1:23">
      <c r="A24" s="7"/>
      <c r="B24" s="7"/>
      <c r="C24" s="7"/>
      <c r="D24" s="7"/>
      <c r="E24" s="7"/>
      <c r="F24" s="7"/>
      <c r="G24" s="7"/>
      <c r="H24" s="7"/>
      <c r="I24" s="7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</row>
    <row r="25" spans="1:23">
      <c r="A25" s="7"/>
      <c r="B25" s="7"/>
      <c r="C25" s="7"/>
      <c r="D25" s="7"/>
      <c r="E25" s="7"/>
      <c r="F25" s="7"/>
      <c r="G25" s="7"/>
      <c r="H25" s="7"/>
      <c r="I25" s="7"/>
      <c r="J25" s="30"/>
      <c r="K25" s="30"/>
      <c r="L25" s="1"/>
      <c r="M25" s="1"/>
      <c r="N25" s="1"/>
      <c r="O25" s="1"/>
      <c r="P25" s="1"/>
      <c r="Q25" s="1"/>
      <c r="R25" s="1"/>
      <c r="S25" s="1"/>
      <c r="T25" s="1"/>
    </row>
    <row r="26" spans="1:23">
      <c r="J26" s="30"/>
      <c r="K26" s="30"/>
      <c r="L26" s="1"/>
      <c r="M26" s="1"/>
      <c r="N26" s="1"/>
      <c r="O26" s="1"/>
      <c r="P26" s="1"/>
      <c r="Q26" s="1"/>
      <c r="R26" s="1"/>
      <c r="S26" s="1"/>
      <c r="T26" s="1"/>
    </row>
    <row r="27" spans="1:23">
      <c r="J27" s="30"/>
      <c r="K27" s="30"/>
      <c r="L27" s="1"/>
      <c r="M27" s="1"/>
      <c r="N27" s="1"/>
      <c r="O27" s="1"/>
      <c r="P27" s="1"/>
      <c r="Q27" s="1"/>
      <c r="R27" s="1"/>
      <c r="S27" s="1"/>
      <c r="T27" s="1"/>
    </row>
    <row r="28" spans="1:23">
      <c r="J28" s="29"/>
      <c r="K28" s="29"/>
      <c r="L28" s="1"/>
      <c r="M28" s="1"/>
      <c r="N28" s="1"/>
      <c r="O28" s="1"/>
      <c r="P28" s="1"/>
      <c r="Q28" s="1"/>
      <c r="R28" s="1"/>
      <c r="S28" s="1"/>
      <c r="T28" s="1"/>
    </row>
    <row r="29" spans="1:23"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3"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3"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3"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0:20"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0:20"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0:20"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0:20"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0:20"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</sheetData>
  <mergeCells count="20">
    <mergeCell ref="I3:O3"/>
    <mergeCell ref="B4:T4"/>
    <mergeCell ref="B5:T5"/>
    <mergeCell ref="B6:T6"/>
    <mergeCell ref="B7:T7"/>
    <mergeCell ref="B10:B14"/>
    <mergeCell ref="C10:C14"/>
    <mergeCell ref="D10:D14"/>
    <mergeCell ref="E10:E14"/>
    <mergeCell ref="F10:F14"/>
    <mergeCell ref="G10:G14"/>
    <mergeCell ref="V3:W3"/>
    <mergeCell ref="U11:W11"/>
    <mergeCell ref="I10:W10"/>
    <mergeCell ref="L11:N13"/>
    <mergeCell ref="O11:Q13"/>
    <mergeCell ref="R11:T11"/>
    <mergeCell ref="C8:O8"/>
    <mergeCell ref="H10:H14"/>
    <mergeCell ref="I11:K12"/>
  </mergeCells>
  <pageMargins left="0.15748031496062992" right="0.27559055118110237" top="0.94488188976377963" bottom="0.15748031496062992" header="0" footer="0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14</vt:lpstr>
      <vt:lpstr>'форма 14'!Область_печати</vt:lpstr>
    </vt:vector>
  </TitlesOfParts>
  <Company>Сакмарский финотдел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Шкунова Любовь Алексеевна</dc:creator>
  <cp:lastModifiedBy>Пользователь</cp:lastModifiedBy>
  <cp:lastPrinted>2024-11-13T11:36:15Z</cp:lastPrinted>
  <dcterms:created xsi:type="dcterms:W3CDTF">2002-06-20T05:15:30Z</dcterms:created>
  <dcterms:modified xsi:type="dcterms:W3CDTF">2025-11-12T12:44:37Z</dcterms:modified>
</cp:coreProperties>
</file>